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15"/>
  <workbookPr codeName="EstaPasta_de_trabalho" defaultThemeVersion="124226"/>
  <xr:revisionPtr revIDLastSave="0" documentId="11_1DC1B108B4D3675BD6C309D33BD60A9EF5121032" xr6:coauthVersionLast="43" xr6:coauthVersionMax="43" xr10:uidLastSave="{00000000-0000-0000-0000-000000000000}"/>
  <bookViews>
    <workbookView xWindow="0" yWindow="0" windowWidth="20730" windowHeight="117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/>
  <c r="V17" i="11"/>
  <c r="U17" i="11"/>
  <c r="C18" i="11"/>
  <c r="U18" i="1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/>
  <c r="O18" i="11"/>
  <c r="L18" i="11"/>
  <c r="I18" i="11"/>
  <c r="F18" i="11"/>
  <c r="L20" i="11"/>
</calcChain>
</file>

<file path=xl/sharedStrings.xml><?xml version="1.0" encoding="utf-8"?>
<sst xmlns="http://schemas.openxmlformats.org/spreadsheetml/2006/main" count="51" uniqueCount="31">
  <si>
    <t>Quadro de horários previsto - Cargo UFU</t>
  </si>
  <si>
    <t>Nome:</t>
  </si>
  <si>
    <t>Unidade:</t>
  </si>
  <si>
    <t>Orientações</t>
  </si>
  <si>
    <t>Preencher apenas o horário global, não é necessário detalhar as atividades em cada parte</t>
  </si>
  <si>
    <t>O total de horas deve ser equivalente ao regime de trabalho (20h ou 40h semanais)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</si>
  <si>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</si>
  <si>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</si>
  <si>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Horário</t>
  </si>
  <si>
    <t>Domingo</t>
  </si>
  <si>
    <t>Segunda</t>
  </si>
  <si>
    <t>Terça</t>
  </si>
  <si>
    <t>Quarta</t>
  </si>
  <si>
    <t>Quinta</t>
  </si>
  <si>
    <t>Sexta</t>
  </si>
  <si>
    <t>Sábado</t>
  </si>
  <si>
    <t>Manhã</t>
  </si>
  <si>
    <t>às</t>
  </si>
  <si>
    <t>Tarde</t>
  </si>
  <si>
    <t>Noite</t>
  </si>
  <si>
    <t>Total dia:</t>
  </si>
  <si>
    <t>Total semanal: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</si>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</sst>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9" workbookViewId="0" xr3:uid="{AEA406A1-0E4B-5B11-9CD5-51D6E497D94C}">
      <selection activeCell="T16" sqref="T16"/>
    </sheetView>
  </sheetViews>
  <sheetFormatPr defaultRowHeight="1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>
      <c r="A1" s="15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</v>
      </c>
      <c r="C4" s="33"/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2</v>
      </c>
      <c r="O4" s="36"/>
      <c r="P4" s="37"/>
      <c r="Q4" s="37"/>
      <c r="R4" s="37"/>
      <c r="S4" s="37"/>
      <c r="T4" s="37"/>
      <c r="U4" s="37"/>
      <c r="V4" s="38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3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4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27" t="s">
        <v>8</v>
      </c>
      <c r="C13" s="40" t="s">
        <v>9</v>
      </c>
      <c r="D13" s="41"/>
      <c r="E13" s="42"/>
      <c r="F13" s="39" t="s">
        <v>10</v>
      </c>
      <c r="G13" s="39"/>
      <c r="H13" s="39"/>
      <c r="I13" s="39" t="s">
        <v>11</v>
      </c>
      <c r="J13" s="39"/>
      <c r="K13" s="39"/>
      <c r="L13" s="31" t="s">
        <v>12</v>
      </c>
      <c r="M13" s="31"/>
      <c r="N13" s="31"/>
      <c r="O13" s="31" t="s">
        <v>13</v>
      </c>
      <c r="P13" s="31"/>
      <c r="Q13" s="31"/>
      <c r="R13" s="31" t="s">
        <v>14</v>
      </c>
      <c r="S13" s="31"/>
      <c r="T13" s="31"/>
      <c r="U13" s="31" t="s">
        <v>15</v>
      </c>
      <c r="V13" s="31"/>
      <c r="W13" s="31"/>
    </row>
    <row r="14" spans="1:23" ht="45" customHeight="1">
      <c r="A14" s="15"/>
      <c r="B14" s="27" t="s">
        <v>16</v>
      </c>
      <c r="C14" s="6"/>
      <c r="D14" s="18" t="s">
        <v>17</v>
      </c>
      <c r="E14" s="3"/>
      <c r="F14" s="1">
        <v>0.33333333333333331</v>
      </c>
      <c r="G14" s="18" t="s">
        <v>17</v>
      </c>
      <c r="H14" s="2">
        <v>0.52083333333333337</v>
      </c>
      <c r="I14" s="1">
        <v>0.39583333333333331</v>
      </c>
      <c r="J14" s="18" t="s">
        <v>17</v>
      </c>
      <c r="K14" s="2">
        <v>0.52083333333333337</v>
      </c>
      <c r="L14" s="4">
        <v>0.375</v>
      </c>
      <c r="M14" s="18" t="s">
        <v>17</v>
      </c>
      <c r="N14" s="2">
        <v>0.5</v>
      </c>
      <c r="O14" s="4">
        <v>0.375</v>
      </c>
      <c r="P14" s="18" t="s">
        <v>17</v>
      </c>
      <c r="Q14" s="2">
        <v>0.5</v>
      </c>
      <c r="R14" s="4">
        <v>0.375</v>
      </c>
      <c r="S14" s="18" t="s">
        <v>17</v>
      </c>
      <c r="T14" s="2">
        <v>0.5</v>
      </c>
      <c r="U14" s="4"/>
      <c r="V14" s="18" t="s">
        <v>17</v>
      </c>
      <c r="W14" s="2"/>
    </row>
    <row r="15" spans="1:23" ht="45" customHeight="1">
      <c r="A15" s="15"/>
      <c r="B15" s="27" t="s">
        <v>18</v>
      </c>
      <c r="C15" s="6"/>
      <c r="D15" s="18" t="s">
        <v>17</v>
      </c>
      <c r="E15" s="3"/>
      <c r="F15" s="1"/>
      <c r="G15" s="18" t="s">
        <v>17</v>
      </c>
      <c r="H15" s="5"/>
      <c r="I15" s="1">
        <v>0.5625</v>
      </c>
      <c r="J15" s="18" t="s">
        <v>17</v>
      </c>
      <c r="K15" s="2">
        <v>0.72916666666666663</v>
      </c>
      <c r="L15" s="4">
        <v>0.54166666666666663</v>
      </c>
      <c r="M15" s="18" t="s">
        <v>17</v>
      </c>
      <c r="N15" s="2">
        <v>0.75</v>
      </c>
      <c r="O15" s="4">
        <v>0.54166666666666663</v>
      </c>
      <c r="P15" s="18" t="s">
        <v>17</v>
      </c>
      <c r="Q15" s="2">
        <v>0.75</v>
      </c>
      <c r="R15" s="4">
        <v>0.54166666666666663</v>
      </c>
      <c r="S15" s="18" t="s">
        <v>17</v>
      </c>
      <c r="T15" s="2">
        <v>0.75</v>
      </c>
      <c r="U15" s="4"/>
      <c r="V15" s="18" t="s">
        <v>17</v>
      </c>
      <c r="W15" s="2"/>
    </row>
    <row r="16" spans="1:23" ht="45" customHeight="1">
      <c r="A16" s="15"/>
      <c r="B16" s="27" t="s">
        <v>19</v>
      </c>
      <c r="C16" s="6"/>
      <c r="D16" s="18" t="s">
        <v>17</v>
      </c>
      <c r="E16" s="3"/>
      <c r="F16" s="1">
        <v>0.79166666666666663</v>
      </c>
      <c r="G16" s="18" t="s">
        <v>17</v>
      </c>
      <c r="H16" s="2">
        <v>0.9375</v>
      </c>
      <c r="I16" s="43">
        <v>0.79166666666666663</v>
      </c>
      <c r="J16" s="19" t="s">
        <v>17</v>
      </c>
      <c r="K16" s="9">
        <v>0.83333333333333337</v>
      </c>
      <c r="L16" s="8"/>
      <c r="M16" s="19" t="s">
        <v>17</v>
      </c>
      <c r="N16" s="9"/>
      <c r="O16" s="10"/>
      <c r="P16" s="19" t="s">
        <v>17</v>
      </c>
      <c r="Q16" s="7"/>
      <c r="R16" s="8"/>
      <c r="S16" s="19" t="s">
        <v>17</v>
      </c>
      <c r="T16" s="9"/>
      <c r="U16" s="10"/>
      <c r="V16" s="19" t="s">
        <v>17</v>
      </c>
      <c r="W16" s="7"/>
    </row>
    <row r="17" spans="1:23">
      <c r="A17" s="15"/>
      <c r="B17" s="15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0.18750000000000006</v>
      </c>
      <c r="G17" s="20">
        <f>(H15-F15)</f>
        <v>0</v>
      </c>
      <c r="H17" s="20">
        <f>(H16-F16)</f>
        <v>0.14583333333333337</v>
      </c>
      <c r="I17" s="20">
        <f>(K14-I14)</f>
        <v>0.12500000000000006</v>
      </c>
      <c r="J17" s="20">
        <f>(K15-I15)</f>
        <v>0.16666666666666663</v>
      </c>
      <c r="K17" s="20">
        <f>(K16-I16)</f>
        <v>4.1666666666666741E-2</v>
      </c>
      <c r="L17" s="20">
        <f>(N14-L14)</f>
        <v>0.125</v>
      </c>
      <c r="M17" s="20">
        <f>(N15-L15)</f>
        <v>0.20833333333333337</v>
      </c>
      <c r="N17" s="20">
        <f>(N16-L16)</f>
        <v>0</v>
      </c>
      <c r="O17" s="20">
        <f>(Q14-O14)</f>
        <v>0.125</v>
      </c>
      <c r="P17" s="20">
        <f>(Q15-O15)</f>
        <v>0.20833333333333337</v>
      </c>
      <c r="Q17" s="20">
        <f>(Q16-O16)</f>
        <v>0</v>
      </c>
      <c r="R17" s="20">
        <f>(T14-R14)</f>
        <v>0.125</v>
      </c>
      <c r="S17" s="20">
        <f>(T15-R15)</f>
        <v>0.20833333333333337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>
      <c r="A18" s="15"/>
      <c r="B18" s="15" t="s">
        <v>20</v>
      </c>
      <c r="C18" s="21">
        <f>C17+D17+E17</f>
        <v>0</v>
      </c>
      <c r="D18" s="15"/>
      <c r="E18" s="15"/>
      <c r="F18" s="21">
        <f>F17+G17+H17</f>
        <v>0.33333333333333343</v>
      </c>
      <c r="G18" s="15"/>
      <c r="H18" s="15"/>
      <c r="I18" s="21">
        <f>I17+J17+K17</f>
        <v>0.33333333333333343</v>
      </c>
      <c r="J18" s="15"/>
      <c r="K18" s="15"/>
      <c r="L18" s="21">
        <f>L17+M17+N17</f>
        <v>0.33333333333333337</v>
      </c>
      <c r="M18" s="15"/>
      <c r="N18" s="15"/>
      <c r="O18" s="21">
        <f>O17+P17+Q17</f>
        <v>0.33333333333333337</v>
      </c>
      <c r="P18" s="15"/>
      <c r="Q18" s="15"/>
      <c r="R18" s="21">
        <f>R17+S17+T17</f>
        <v>0.33333333333333337</v>
      </c>
      <c r="S18" s="15"/>
      <c r="T18" s="15"/>
      <c r="U18" s="21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>
      <c r="A20" s="15"/>
      <c r="B20" s="15"/>
      <c r="C20" s="15"/>
      <c r="D20" s="15"/>
      <c r="E20" s="15"/>
      <c r="F20" s="15"/>
      <c r="G20" s="15"/>
      <c r="H20" s="22"/>
      <c r="I20" s="22"/>
      <c r="J20" s="24"/>
      <c r="K20" s="25" t="s">
        <v>21</v>
      </c>
      <c r="L20" s="26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3" t="s">
        <v>22</v>
      </c>
      <c r="C22" s="23"/>
      <c r="D22" s="23"/>
      <c r="E22" s="2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30" t="s">
        <v>23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>
      <c r="A24" s="15"/>
      <c r="B24" s="30" t="s">
        <v>24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>
      <c r="A25" s="15"/>
      <c r="B25" s="30" t="s">
        <v>25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>
      <c r="A26" s="15"/>
      <c r="B26" s="15" t="s">
        <v>26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28" t="s">
        <v>27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>
      <c r="A28" s="15"/>
      <c r="B28" s="28" t="s">
        <v>28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>
      <c r="A29" s="15"/>
      <c r="B29" s="28" t="s">
        <v>29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29" t="s">
        <v>30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subject/>
  <dc:creator>Sérgio Ferreira</dc:creator>
  <cp:keywords/>
  <dc:description/>
  <cp:lastModifiedBy>Maira Cordula</cp:lastModifiedBy>
  <cp:revision/>
  <dcterms:created xsi:type="dcterms:W3CDTF">2017-05-05T17:23:05Z</dcterms:created>
  <dcterms:modified xsi:type="dcterms:W3CDTF">2019-04-18T17:31:26Z</dcterms:modified>
  <cp:category/>
  <cp:contentStatus/>
</cp:coreProperties>
</file>