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GARETH\Desktop\NUPLI_2022_2023\Quadro de horários\"/>
    </mc:Choice>
  </mc:AlternateContent>
  <bookViews>
    <workbookView xWindow="0" yWindow="0" windowWidth="20490" windowHeight="754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<sst xmlns="http://schemas.openxmlformats.org/spreadsheetml/2006/main" count="53" uniqueCount="33">
  <si>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</si>
  <si>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</si>
  <si>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</si>
  <si>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</si>
  <si>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</si>
  <si>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</si>
  <si>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</si>
  <si>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</si>
  <si>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</si>
  <si>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</si>
  <si>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</si>
  <si>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</si>
  <si>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</si>
  <si>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</si>
  <si>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</si>
  <si>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</si>
  <si>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</si>
  <si>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</si>
  <si>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</si>
  <si>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</si>
  <si>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</si>
  <si>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</si>
  <si>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</si>
  <si>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</si>
  <si>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</si>
  <si>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</si>
  <si>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</si>
  <si>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</si>
  <si>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</si>
  <si>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</si>
  <si>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</si>
  <si>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Margareth de Souza Freitas Thomopoulos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</si>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</sst>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C1" workbookViewId="0">
      <selection activeCell="L16" sqref="L16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>
        <v>0.33333333333333331</v>
      </c>
      <c r="V14" s="19" t="s">
        <v>10</v>
      </c>
      <c r="W14" s="2">
        <v>0.41666666666666669</v>
      </c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/>
      <c r="G15" s="19" t="s">
        <v>10</v>
      </c>
      <c r="H15" s="5"/>
      <c r="I15" s="1"/>
      <c r="J15" s="19" t="s">
        <v>10</v>
      </c>
      <c r="K15" s="2"/>
      <c r="L15" s="4"/>
      <c r="M15" s="19" t="s">
        <v>10</v>
      </c>
      <c r="N15" s="2"/>
      <c r="O15" s="4"/>
      <c r="P15" s="19" t="s">
        <v>10</v>
      </c>
      <c r="Q15" s="2"/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0.9375</v>
      </c>
      <c r="I16" s="28">
        <v>0.79166666666666663</v>
      </c>
      <c r="J16" s="20" t="s">
        <v>10</v>
      </c>
      <c r="K16" s="9">
        <v>0.9375</v>
      </c>
      <c r="L16" s="8">
        <v>0.77083333333333337</v>
      </c>
      <c r="M16" s="20" t="s">
        <v>10</v>
      </c>
      <c r="N16" s="9">
        <v>0.9375</v>
      </c>
      <c r="O16" s="8">
        <v>0.79166666666666663</v>
      </c>
      <c r="P16" s="20" t="s">
        <v>10</v>
      </c>
      <c r="Q16" s="9">
        <v>0.9375</v>
      </c>
      <c r="R16" s="8">
        <v>0.79166666666666663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</v>
      </c>
      <c r="H17" s="21">
        <f>(H16-F16)</f>
        <v>0.14583333333333337</v>
      </c>
      <c r="I17" s="21">
        <f>(K14-I14)</f>
        <v>0.16666666666666669</v>
      </c>
      <c r="J17" s="21">
        <f>(K15-I15)</f>
        <v>0</v>
      </c>
      <c r="K17" s="21">
        <f>(K16-I16)</f>
        <v>0.14583333333333337</v>
      </c>
      <c r="L17" s="21">
        <f>(N14-L14)</f>
        <v>0.16666666666666669</v>
      </c>
      <c r="M17" s="21">
        <f>(N15-L15)</f>
        <v>0</v>
      </c>
      <c r="N17" s="21">
        <f>(N16-L16)</f>
        <v>0.16666666666666663</v>
      </c>
      <c r="O17" s="21">
        <f>(Q14-O14)</f>
        <v>0.16666666666666669</v>
      </c>
      <c r="P17" s="21">
        <f>(Q15-O15)</f>
        <v>0</v>
      </c>
      <c r="Q17" s="21">
        <f>(Q16-O16)</f>
        <v>0.14583333333333337</v>
      </c>
      <c r="R17" s="21">
        <f>(T14-R14)</f>
        <v>0.16666666666666669</v>
      </c>
      <c r="S17" s="21">
        <f>(T15-R15)</f>
        <v>0</v>
      </c>
      <c r="T17" s="21">
        <f>(T16-R16)</f>
        <v>0.14583333333333337</v>
      </c>
      <c r="U17" s="21">
        <f>(W14-U14)</f>
        <v>8.333333333333337E-2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0.31250000000000006</v>
      </c>
      <c r="G18" s="15"/>
      <c r="H18" s="15"/>
      <c r="I18" s="22">
        <f>I17+J17+K17</f>
        <v>0.31250000000000006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0.31250000000000006</v>
      </c>
      <c r="P18" s="15"/>
      <c r="Q18" s="15"/>
      <c r="R18" s="22">
        <f>R17+S17+T17</f>
        <v>0.31250000000000006</v>
      </c>
      <c r="S18" s="15"/>
      <c r="T18" s="15"/>
      <c r="U18" s="22">
        <f>U17+V17+W17</f>
        <v>8.333333333333337E-2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MARGARETH</cp:lastModifiedBy>
  <cp:lastPrinted>2018-12-19T11:41:31Z</cp:lastPrinted>
  <dcterms:created xsi:type="dcterms:W3CDTF">2017-05-05T17:23:05Z</dcterms:created>
  <dcterms:modified xsi:type="dcterms:W3CDTF">2023-08-07T02:16:20Z</dcterms:modified>
</cp:coreProperties>
</file>